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 4" sheetId="5" r:id="rId1"/>
  </sheets>
  <calcPr calcId="152511"/>
</workbook>
</file>

<file path=xl/calcChain.xml><?xml version="1.0" encoding="utf-8"?>
<calcChain xmlns="http://schemas.openxmlformats.org/spreadsheetml/2006/main"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</calcChain>
</file>

<file path=xl/sharedStrings.xml><?xml version="1.0" encoding="utf-8"?>
<sst xmlns="http://schemas.openxmlformats.org/spreadsheetml/2006/main" count="60" uniqueCount="42">
  <si>
    <t>Наименование объекта</t>
  </si>
  <si>
    <t>Муниципальное образование</t>
  </si>
  <si>
    <r>
      <t xml:space="preserve">Этапы реализации Региональной программы по повышению качества водоснабжения </t>
    </r>
    <r>
      <rPr>
        <sz val="14"/>
        <color theme="1"/>
        <rFont val="Times New Roman"/>
        <family val="1"/>
        <charset val="204"/>
      </rPr>
      <t>на территории Новосибирской области на период с 2019 по 2024 год</t>
    </r>
  </si>
  <si>
    <t>№ п/п</t>
  </si>
  <si>
    <t>Дата предоставления заказчику земельного участка</t>
  </si>
  <si>
    <t>Разработка проектной документации по объекту</t>
  </si>
  <si>
    <t>Выполнение строительно-монтажных работ по объекту</t>
  </si>
  <si>
    <t xml:space="preserve"> Дата заключения договора на проектирование </t>
  </si>
  <si>
    <t xml:space="preserve">Дата завершения проектных работ </t>
  </si>
  <si>
    <t xml:space="preserve">Дата заключения договора на строительство </t>
  </si>
  <si>
    <t>месяц/год</t>
  </si>
  <si>
    <t xml:space="preserve">Вид работ по объекту </t>
  </si>
  <si>
    <t xml:space="preserve">Плановая 
дата ввода 
объекта в эксплуатацию 
</t>
  </si>
  <si>
    <t xml:space="preserve">Приложение № 4  
к Региональной программе по повышению качества водоснабжения на территории Новосибирской области 
на период с 2019 по 2024 год
</t>
  </si>
  <si>
    <t xml:space="preserve">Реконструкция системы водоснабжения в с. Венгерово Венгеровского района Новосибирской области </t>
  </si>
  <si>
    <t>Строительство водозаборных скважин и станции водоподготовки в городе Карасуке Карасукского района Новосибирской области</t>
  </si>
  <si>
    <t xml:space="preserve">Строительство комплекса объектов по водоочистке и водоподготовке в р.п. Коченево Новосибирской области </t>
  </si>
  <si>
    <t>Строительство комплекса объектов по водоочистке и водоподготовке в р.п. Краснозерское Новосибирской области</t>
  </si>
  <si>
    <t>Строительство комплекса сооружений водоснабжения, расположенных в Новосибирской области, Кыштовском районе, с. Кыштовка</t>
  </si>
  <si>
    <t>Строительство установок водоподготовки в рабочем поселке Сузун Сузунского района Новосибирской области</t>
  </si>
  <si>
    <t>Строительство системы водоочистки в с. Усть-Тарка Усть-Таркского района Новосибирской области</t>
  </si>
  <si>
    <t>город Обь Новосибирской области</t>
  </si>
  <si>
    <t>Венгеровский сельсовет Венгеровского района Новосибирской области</t>
  </si>
  <si>
    <t>Строительство комплекса  сооружений очистки подземных вод в р.п. Ордынское Ордынского района Новосибирской области</t>
  </si>
  <si>
    <t>рабочий поселок Ордынское Ордынского района Новосибирской области</t>
  </si>
  <si>
    <t>рабочий поселок Сузун Сузунского района Новосибирской области</t>
  </si>
  <si>
    <t>город Татарск Татарского района Новосибирской области</t>
  </si>
  <si>
    <t>Усть-Таркский сельсовет Усть-Таркского района Новосибирской области</t>
  </si>
  <si>
    <t>город Карасук Карасукского района Новосибирской области</t>
  </si>
  <si>
    <t>рабочий поселок Коченево Коченевского района Новосибирской области</t>
  </si>
  <si>
    <t>рабочий поселок Маслянино Маслянинского района Новосибирской области</t>
  </si>
  <si>
    <t xml:space="preserve">рабочий поселок Краснозерка Краснозерского района Новосибирской области </t>
  </si>
  <si>
    <t>Кыштовский сельсовет Кыштовского района Новосибирской области</t>
  </si>
  <si>
    <t>Строительство станции химической очистки и станций водоочистки в городе Тогучине Тогучинского района Новосибирской области</t>
  </si>
  <si>
    <t>Строительство комплекса объектов системы водоснабжения в городе Татарске Татарского района Новосибирской области</t>
  </si>
  <si>
    <t>Строительство водозаборных скважин и станции водоподготовки в городе Барабинске Барабинского района Новосибирской области</t>
  </si>
  <si>
    <t>город Барабинск Барабинского района Новосибирской области</t>
  </si>
  <si>
    <t>город Тогучин Тогучинского района Новосибирской области</t>
  </si>
  <si>
    <t>Строительство комплекса объектов по водоочистке и водоподготовке в 
городе Каргате Новосибирской области</t>
  </si>
  <si>
    <t>Реконструкция водозабора 
в рабочем поселке Маслянино Маслянинского района Новосибирской области</t>
  </si>
  <si>
    <t>Магистральный водовод г. Обь Ду500мм протяженностью 6,67 км.</t>
  </si>
  <si>
    <t>город Каргат Каргатского района 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</si>
</sst>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19]mmmm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7"/>
  <sheetViews>
    <sheetView tabSelected="1" workbookViewId="0">
      <selection activeCell="E16" sqref="E16"/>
    </sheetView>
  </sheetViews>
  <sheetFormatPr defaultRowHeight="15" x14ac:dyDescent="0.25"/>
  <cols>
    <col min="1" max="1" width="9.42578125" customWidth="1"/>
    <col min="2" max="2" width="25" customWidth="1"/>
    <col min="3" max="3" width="26.28515625" customWidth="1"/>
    <col min="4" max="4" width="53.140625" customWidth="1"/>
    <col min="5" max="5" width="18.28515625" customWidth="1"/>
    <col min="6" max="9" width="15.140625" customWidth="1"/>
    <col min="10" max="10" width="27" customWidth="1"/>
    <col min="11" max="11" width="29.5703125" customWidth="1"/>
  </cols>
  <sheetData>
    <row r="3" spans="1:9" ht="18.75" customHeight="1" x14ac:dyDescent="0.25">
      <c r="A3" s="9"/>
      <c r="B3" s="9"/>
      <c r="C3" s="9"/>
      <c r="D3" s="9"/>
      <c r="E3" s="9"/>
      <c r="F3" s="9"/>
      <c r="G3" s="14"/>
      <c r="H3" s="14"/>
      <c r="I3" s="14"/>
    </row>
    <row r="4" spans="1:9" ht="131.25" customHeight="1" x14ac:dyDescent="0.25">
      <c r="A4" s="9"/>
      <c r="B4" s="9"/>
      <c r="C4" s="9"/>
      <c r="D4" s="9"/>
      <c r="E4" s="9"/>
      <c r="F4" s="14" t="s">
        <v>13</v>
      </c>
      <c r="G4" s="14"/>
      <c r="H4" s="14"/>
      <c r="I4" s="14"/>
    </row>
    <row r="5" spans="1:9" ht="37.5" customHeight="1" x14ac:dyDescent="0.25">
      <c r="A5" s="9"/>
      <c r="B5" s="9"/>
      <c r="C5" s="9"/>
      <c r="D5" s="9"/>
      <c r="E5" s="9"/>
      <c r="F5" s="9"/>
      <c r="G5" s="15"/>
      <c r="H5" s="15"/>
      <c r="I5" s="15"/>
    </row>
    <row r="6" spans="1:9" ht="56.25" customHeight="1" x14ac:dyDescent="0.25">
      <c r="A6" s="14" t="s">
        <v>2</v>
      </c>
      <c r="B6" s="14"/>
      <c r="C6" s="14"/>
      <c r="D6" s="14"/>
      <c r="E6" s="14"/>
      <c r="F6" s="14"/>
      <c r="G6" s="14"/>
      <c r="H6" s="14"/>
      <c r="I6" s="14"/>
    </row>
    <row r="7" spans="1:9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9" ht="63" customHeight="1" x14ac:dyDescent="0.25">
      <c r="A8" s="13" t="s">
        <v>3</v>
      </c>
      <c r="B8" s="17" t="s">
        <v>1</v>
      </c>
      <c r="C8" s="17" t="s">
        <v>0</v>
      </c>
      <c r="D8" s="17" t="s">
        <v>11</v>
      </c>
      <c r="E8" s="17" t="s">
        <v>4</v>
      </c>
      <c r="F8" s="17" t="s">
        <v>5</v>
      </c>
      <c r="G8" s="17"/>
      <c r="H8" s="17" t="s">
        <v>6</v>
      </c>
      <c r="I8" s="17"/>
    </row>
    <row r="9" spans="1:9" ht="78.75" customHeight="1" x14ac:dyDescent="0.25">
      <c r="A9" s="13"/>
      <c r="B9" s="17"/>
      <c r="C9" s="17"/>
      <c r="D9" s="17"/>
      <c r="E9" s="17"/>
      <c r="F9" s="17" t="s">
        <v>7</v>
      </c>
      <c r="G9" s="17" t="s">
        <v>8</v>
      </c>
      <c r="H9" s="17" t="s">
        <v>9</v>
      </c>
      <c r="I9" s="17" t="s">
        <v>12</v>
      </c>
    </row>
    <row r="10" spans="1:9" x14ac:dyDescent="0.25">
      <c r="A10" s="13"/>
      <c r="B10" s="17"/>
      <c r="C10" s="17"/>
      <c r="D10" s="17"/>
      <c r="E10" s="17"/>
      <c r="F10" s="17"/>
      <c r="G10" s="17"/>
      <c r="H10" s="17"/>
      <c r="I10" s="17"/>
    </row>
    <row r="11" spans="1:9" ht="21" customHeight="1" x14ac:dyDescent="0.25">
      <c r="A11" s="13"/>
      <c r="B11" s="17"/>
      <c r="C11" s="17"/>
      <c r="D11" s="17"/>
      <c r="E11" s="17"/>
      <c r="F11" s="17"/>
      <c r="G11" s="17"/>
      <c r="H11" s="17"/>
      <c r="I11" s="17"/>
    </row>
    <row r="12" spans="1:9" ht="21" customHeight="1" x14ac:dyDescent="0.25">
      <c r="A12" s="13"/>
      <c r="B12" s="17"/>
      <c r="C12" s="17"/>
      <c r="D12" s="17"/>
      <c r="E12" s="2" t="s">
        <v>10</v>
      </c>
      <c r="F12" s="2" t="s">
        <v>10</v>
      </c>
      <c r="G12" s="2" t="s">
        <v>10</v>
      </c>
      <c r="H12" s="2" t="s">
        <v>10</v>
      </c>
      <c r="I12" s="2" t="s">
        <v>10</v>
      </c>
    </row>
    <row r="13" spans="1:9" ht="15.75" x14ac:dyDescent="0.25">
      <c r="A13" s="3">
        <v>1</v>
      </c>
      <c r="B13" s="3">
        <v>2</v>
      </c>
      <c r="C13" s="4">
        <v>3</v>
      </c>
      <c r="D13" s="3">
        <v>4</v>
      </c>
      <c r="E13" s="3">
        <v>5</v>
      </c>
      <c r="F13" s="3">
        <v>6</v>
      </c>
      <c r="G13" s="3">
        <v>7</v>
      </c>
      <c r="H13" s="3">
        <v>8</v>
      </c>
      <c r="I13" s="3">
        <v>9</v>
      </c>
    </row>
    <row r="14" spans="1:9" ht="96.75" customHeight="1" x14ac:dyDescent="0.25">
      <c r="A14" s="1">
        <v>1</v>
      </c>
      <c r="B14" s="2" t="s">
        <v>21</v>
      </c>
      <c r="C14" s="8" t="s">
        <v>40</v>
      </c>
      <c r="D14" s="8" t="s">
        <v>40</v>
      </c>
      <c r="E14" s="10">
        <v>43647</v>
      </c>
      <c r="F14" s="10">
        <v>42872</v>
      </c>
      <c r="G14" s="10">
        <v>43052</v>
      </c>
      <c r="H14" s="10">
        <v>43678</v>
      </c>
      <c r="I14" s="10">
        <v>44195</v>
      </c>
    </row>
    <row r="15" spans="1:9" ht="111" customHeight="1" x14ac:dyDescent="0.25">
      <c r="A15" s="6">
        <f>A14+1</f>
        <v>2</v>
      </c>
      <c r="B15" s="11" t="s">
        <v>25</v>
      </c>
      <c r="C15" s="7" t="s">
        <v>19</v>
      </c>
      <c r="D15" s="8" t="s">
        <v>19</v>
      </c>
      <c r="E15" s="10">
        <v>43617</v>
      </c>
      <c r="F15" s="10">
        <v>43647</v>
      </c>
      <c r="G15" s="10">
        <v>43770</v>
      </c>
      <c r="H15" s="10">
        <v>43983</v>
      </c>
      <c r="I15" s="10">
        <v>44166</v>
      </c>
    </row>
    <row r="16" spans="1:9" ht="99.75" customHeight="1" x14ac:dyDescent="0.25">
      <c r="A16" s="6">
        <f t="shared" ref="A16:A27" si="0">A15+1</f>
        <v>3</v>
      </c>
      <c r="B16" s="7" t="s">
        <v>30</v>
      </c>
      <c r="C16" s="7" t="s">
        <v>39</v>
      </c>
      <c r="D16" s="8" t="s">
        <v>39</v>
      </c>
      <c r="E16" s="10">
        <v>42675</v>
      </c>
      <c r="F16" s="10">
        <v>43586</v>
      </c>
      <c r="G16" s="10">
        <v>43770</v>
      </c>
      <c r="H16" s="10">
        <v>43983</v>
      </c>
      <c r="I16" s="10">
        <v>44501</v>
      </c>
    </row>
    <row r="17" spans="1:9" ht="111" customHeight="1" x14ac:dyDescent="0.25">
      <c r="A17" s="6">
        <f t="shared" si="0"/>
        <v>4</v>
      </c>
      <c r="B17" s="7" t="s">
        <v>28</v>
      </c>
      <c r="C17" s="7" t="s">
        <v>15</v>
      </c>
      <c r="D17" s="8" t="s">
        <v>15</v>
      </c>
      <c r="E17" s="10">
        <v>43647</v>
      </c>
      <c r="F17" s="10">
        <v>43647</v>
      </c>
      <c r="G17" s="10">
        <v>43770</v>
      </c>
      <c r="H17" s="10">
        <v>44317</v>
      </c>
      <c r="I17" s="10">
        <v>44531</v>
      </c>
    </row>
    <row r="18" spans="1:9" ht="111" customHeight="1" x14ac:dyDescent="0.25">
      <c r="A18" s="6">
        <f t="shared" si="0"/>
        <v>5</v>
      </c>
      <c r="B18" s="7" t="s">
        <v>37</v>
      </c>
      <c r="C18" s="7" t="s">
        <v>33</v>
      </c>
      <c r="D18" s="8" t="s">
        <v>33</v>
      </c>
      <c r="E18" s="10">
        <v>44317</v>
      </c>
      <c r="F18" s="10">
        <v>43647</v>
      </c>
      <c r="G18" s="10">
        <v>43800</v>
      </c>
      <c r="H18" s="10">
        <v>44317</v>
      </c>
      <c r="I18" s="10">
        <v>44531</v>
      </c>
    </row>
    <row r="19" spans="1:9" ht="111" customHeight="1" x14ac:dyDescent="0.25">
      <c r="A19" s="6">
        <f t="shared" si="0"/>
        <v>6</v>
      </c>
      <c r="B19" s="7" t="s">
        <v>26</v>
      </c>
      <c r="C19" s="7" t="s">
        <v>34</v>
      </c>
      <c r="D19" s="8" t="s">
        <v>34</v>
      </c>
      <c r="E19" s="10">
        <v>44621</v>
      </c>
      <c r="F19" s="10">
        <v>43770</v>
      </c>
      <c r="G19" s="10">
        <v>44166</v>
      </c>
      <c r="H19" s="10">
        <v>44621</v>
      </c>
      <c r="I19" s="10">
        <v>44896</v>
      </c>
    </row>
    <row r="20" spans="1:9" ht="78.75" x14ac:dyDescent="0.25">
      <c r="A20" s="6">
        <f t="shared" si="0"/>
        <v>7</v>
      </c>
      <c r="B20" s="2" t="s">
        <v>22</v>
      </c>
      <c r="C20" s="2" t="s">
        <v>14</v>
      </c>
      <c r="D20" s="8" t="s">
        <v>14</v>
      </c>
      <c r="E20" s="10">
        <v>42887</v>
      </c>
      <c r="F20" s="10">
        <v>43647</v>
      </c>
      <c r="G20" s="10">
        <v>43800</v>
      </c>
      <c r="H20" s="10">
        <v>44621</v>
      </c>
      <c r="I20" s="10">
        <v>44896</v>
      </c>
    </row>
    <row r="21" spans="1:9" ht="94.5" x14ac:dyDescent="0.25">
      <c r="A21" s="6">
        <f t="shared" si="0"/>
        <v>8</v>
      </c>
      <c r="B21" s="2" t="s">
        <v>29</v>
      </c>
      <c r="C21" s="2" t="s">
        <v>16</v>
      </c>
      <c r="D21" s="8" t="s">
        <v>16</v>
      </c>
      <c r="E21" s="12">
        <v>44621</v>
      </c>
      <c r="F21" s="10">
        <v>43678</v>
      </c>
      <c r="G21" s="10">
        <v>44013</v>
      </c>
      <c r="H21" s="10">
        <v>44621</v>
      </c>
      <c r="I21" s="10">
        <v>45200</v>
      </c>
    </row>
    <row r="22" spans="1:9" ht="94.5" x14ac:dyDescent="0.25">
      <c r="A22" s="6">
        <f t="shared" si="0"/>
        <v>9</v>
      </c>
      <c r="B22" s="7" t="s">
        <v>24</v>
      </c>
      <c r="C22" s="7" t="s">
        <v>23</v>
      </c>
      <c r="D22" s="8" t="s">
        <v>23</v>
      </c>
      <c r="E22" s="10">
        <v>44986</v>
      </c>
      <c r="F22" s="10">
        <v>43678</v>
      </c>
      <c r="G22" s="10">
        <v>44013</v>
      </c>
      <c r="H22" s="10">
        <v>44986</v>
      </c>
      <c r="I22" s="10">
        <v>45261</v>
      </c>
    </row>
    <row r="23" spans="1:9" ht="110.25" x14ac:dyDescent="0.25">
      <c r="A23" s="6">
        <f t="shared" si="0"/>
        <v>10</v>
      </c>
      <c r="B23" s="7" t="s">
        <v>32</v>
      </c>
      <c r="C23" s="7" t="s">
        <v>18</v>
      </c>
      <c r="D23" s="8" t="s">
        <v>18</v>
      </c>
      <c r="E23" s="10">
        <v>43983</v>
      </c>
      <c r="F23" s="10">
        <v>43647</v>
      </c>
      <c r="G23" s="10">
        <v>44013</v>
      </c>
      <c r="H23" s="10">
        <v>44986</v>
      </c>
      <c r="I23" s="10">
        <v>45261</v>
      </c>
    </row>
    <row r="24" spans="1:9" ht="94.5" x14ac:dyDescent="0.25">
      <c r="A24" s="6">
        <f t="shared" si="0"/>
        <v>11</v>
      </c>
      <c r="B24" s="2" t="s">
        <v>31</v>
      </c>
      <c r="C24" s="2" t="s">
        <v>17</v>
      </c>
      <c r="D24" s="8" t="s">
        <v>17</v>
      </c>
      <c r="E24" s="10">
        <v>43405</v>
      </c>
      <c r="F24" s="10">
        <v>43647</v>
      </c>
      <c r="G24" s="10">
        <v>43831</v>
      </c>
      <c r="H24" s="10">
        <v>44986</v>
      </c>
      <c r="I24" s="10">
        <v>45261</v>
      </c>
    </row>
    <row r="25" spans="1:9" ht="94.5" x14ac:dyDescent="0.25">
      <c r="A25" s="6">
        <f t="shared" si="0"/>
        <v>12</v>
      </c>
      <c r="B25" s="2" t="s">
        <v>36</v>
      </c>
      <c r="C25" s="5" t="s">
        <v>35</v>
      </c>
      <c r="D25" s="8" t="s">
        <v>35</v>
      </c>
      <c r="E25" s="10">
        <v>44986</v>
      </c>
      <c r="F25" s="10">
        <v>44013</v>
      </c>
      <c r="G25" s="10">
        <v>44348</v>
      </c>
      <c r="H25" s="10">
        <v>44986</v>
      </c>
      <c r="I25" s="10">
        <v>45536</v>
      </c>
    </row>
    <row r="26" spans="1:9" ht="78.75" x14ac:dyDescent="0.25">
      <c r="A26" s="6">
        <f t="shared" si="0"/>
        <v>13</v>
      </c>
      <c r="B26" s="7" t="s">
        <v>27</v>
      </c>
      <c r="C26" s="7" t="s">
        <v>20</v>
      </c>
      <c r="D26" s="8" t="s">
        <v>20</v>
      </c>
      <c r="E26" s="10">
        <v>45352</v>
      </c>
      <c r="F26" s="10">
        <v>43647</v>
      </c>
      <c r="G26" s="10">
        <v>43862</v>
      </c>
      <c r="H26" s="10">
        <v>45352</v>
      </c>
      <c r="I26" s="10">
        <v>45597</v>
      </c>
    </row>
    <row r="27" spans="1:9" ht="94.5" x14ac:dyDescent="0.25">
      <c r="A27" s="6">
        <f t="shared" si="0"/>
        <v>14</v>
      </c>
      <c r="B27" s="7" t="s">
        <v>41</v>
      </c>
      <c r="C27" s="2" t="s">
        <v>38</v>
      </c>
      <c r="D27" s="8" t="s">
        <v>38</v>
      </c>
      <c r="E27" s="10">
        <v>45352</v>
      </c>
      <c r="F27" s="10">
        <v>44013</v>
      </c>
      <c r="G27" s="10">
        <v>44348</v>
      </c>
      <c r="H27" s="10">
        <v>45352</v>
      </c>
      <c r="I27" s="10">
        <v>45597</v>
      </c>
    </row>
  </sheetData>
  <mergeCells count="16">
    <mergeCell ref="A7:I7"/>
    <mergeCell ref="G3:I3"/>
    <mergeCell ref="G5:I5"/>
    <mergeCell ref="A6:I6"/>
    <mergeCell ref="F4:I4"/>
    <mergeCell ref="I9:I11"/>
    <mergeCell ref="A8:A12"/>
    <mergeCell ref="B8:B12"/>
    <mergeCell ref="C8:C12"/>
    <mergeCell ref="E8:E11"/>
    <mergeCell ref="F8:G8"/>
    <mergeCell ref="H8:I8"/>
    <mergeCell ref="F9:F11"/>
    <mergeCell ref="G9:G11"/>
    <mergeCell ref="H9:H11"/>
    <mergeCell ref="D8:D12"/>
  </mergeCells>
  <pageMargins left="0.39370078740157483" right="0.39370078740157483" top="0.98425196850393704" bottom="0.39370078740157483" header="0.31496062992125984" footer="0.31496062992125984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2019-06-14T08:33:00Z</dcterms:modified>
</cp:coreProperties>
</file>